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df3e80c3b8164ff7" /></Relationships>
</file>

<file path=xl/workbook.xml><?xml version="1.0" encoding="utf-8"?>
<x:workbook xmlns:x="http://schemas.openxmlformats.org/spreadsheetml/2006/main">
  <x:sheets>
    <x:sheet xmlns:r="http://schemas.openxmlformats.org/officeDocument/2006/relationships" name="总览" sheetId="1" r:id="Rdba4f0d086aa418a"/>
    <x:sheet xmlns:r="http://schemas.openxmlformats.org/officeDocument/2006/relationships" name="统一评分" sheetId="2" r:id="R1d42dd770e864cce"/>
    <x:sheet xmlns:r="http://schemas.openxmlformats.org/officeDocument/2006/relationships" name="Rubric" sheetId="3" r:id="R45412806eae245a0"/>
    <x:sheet xmlns:r="http://schemas.openxmlformats.org/officeDocument/2006/relationships" name="版本迭代" sheetId="4" r:id="R70e6517a68ba4858"/>
    <x:sheet xmlns:r="http://schemas.openxmlformats.org/officeDocument/2006/relationships" name="案例说明" sheetId="5" r:id="R5538db4c03ca409a"/>
    <x:sheet xmlns:r="http://schemas.openxmlformats.org/officeDocument/2006/relationships" name="局限与下一步" sheetId="6" r:id="Ra43245be5f134bdd"/>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0.0"/>
  </x:numFmts>
  <x:fonts count="3">
    <x:font>
      <x:sz val="11"/>
      <x:name val="Carlito"/>
    </x:font>
    <x:font>
      <x:b/>
      <x:sz val="15"/>
      <x:color rgb="FFFFFF"/>
      <x:name val="Carlito"/>
    </x:font>
    <x:font>
      <x:b/>
      <x:sz val="11"/>
      <x:color rgb="17365D"/>
      <x:name val="Carlito"/>
    </x:font>
  </x:fonts>
  <x:fills count="4">
    <x:fill>
      <x:patternFill patternType="none"/>
    </x:fill>
    <x:fill>
      <x:patternFill patternType="gray125"/>
    </x:fill>
    <x:fill>
      <x:patternFill patternType="solid">
        <x:fgColor rgb="17365D"/>
      </x:patternFill>
    </x:fill>
    <x:fill>
      <x:patternFill patternType="solid">
        <x:fgColor rgb="D9EAF7"/>
      </x:patternFill>
    </x:fill>
  </x:fills>
  <x:borders count="2">
    <x:border/>
    <x:border/>
  </x:borders>
  <x:cellStyleXfs count="1">
    <x:xf numFmtId="0" fontId="0" fillId="0" borderId="0"/>
  </x:cellStyleXfs>
  <x:cellXfs count="2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center"/>
    </x:xf>
    <x:xf numFmtId="0" fontId="2" fillId="3" borderId="0" xfId="0" applyNumberFormat="1" applyFont="1" applyFill="1" applyBorder="1" applyAlignment="1">
      <x:alignment horizontal="center" vertic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center"/>
    </x:xf>
    <x:xf numFmtId="0" fontId="2" fillId="3" borderId="1" xfId="0" applyNumberFormat="1" applyFont="1" applyFill="1" applyBorder="1" applyAlignment="1">
      <x:alignment horizontal="center" vertical="center"/>
    </x:xf>
    <x:xf numFmtId="0" fontId="2" fillId="3" borderId="0" xfId="0" applyNumberFormat="1" applyFont="1" applyFill="1" applyBorder="1" applyAlignment="1">
      <x:alignment horizontal="center" vertical="center" wrapText="1"/>
    </x:xf>
    <x:xf numFmtId="0" fontId="0" fillId="0" borderId="0" xfId="0" applyNumberFormat="1" applyFont="1" applyFill="1" applyBorder="1" applyAlignment="1">
      <x:alignment wrapText="1"/>
    </x:xf>
    <x:xf numFmtId="0" fontId="2" fillId="3" borderId="1" xfId="0" applyNumberFormat="1" applyFont="1" applyFill="1" applyBorder="1" applyAlignment="1">
      <x:alignment horizontal="center" vertical="center" wrapText="1"/>
    </x:xf>
    <x:xf numFmtId="0" fontId="0" fillId="0" borderId="1" xfId="0" applyNumberFormat="1" applyFont="1" applyFill="1" applyBorder="1" applyAlignment="1">
      <x:alignment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xf numFmtId="200" fontId="0" fillId="0" borderId="0" xfId="0" applyNumberFormat="1" applyFont="1" applyFill="1" applyBorder="1"/>
    <x:xf numFmtId="200" fontId="0" fillId="0" borderId="1" xfId="0" applyNumberFormat="1" applyFont="1" applyFill="1" applyBorder="1"/>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88fbd73f7f5c4510" /><Relationship Type="http://schemas.openxmlformats.org/officeDocument/2006/relationships/theme" Target="/xl/theme/theme1.xml" Id="R959aed1d3f4c4f2e" /><Relationship Type="http://schemas.openxmlformats.org/officeDocument/2006/relationships/sharedStrings" Target="/xl/sharedStrings.xml" Id="R71fb219648ee43d8" /><Relationship Type="http://schemas.openxmlformats.org/officeDocument/2006/relationships/worksheet" Target="/xl/worksheets/sheet1.xml" Id="Rdba4f0d086aa418a" /><Relationship Type="http://schemas.openxmlformats.org/officeDocument/2006/relationships/worksheet" Target="/xl/worksheets/sheet2.xml" Id="R1d42dd770e864cce" /><Relationship Type="http://schemas.openxmlformats.org/officeDocument/2006/relationships/worksheet" Target="/xl/worksheets/sheet3.xml" Id="R45412806eae245a0" /><Relationship Type="http://schemas.openxmlformats.org/officeDocument/2006/relationships/worksheet" Target="/xl/worksheets/sheet4.xml" Id="R70e6517a68ba4858" /><Relationship Type="http://schemas.openxmlformats.org/officeDocument/2006/relationships/worksheet" Target="/xl/worksheets/sheet5.xml" Id="R5538db4c03ca409a" /><Relationship Type="http://schemas.openxmlformats.org/officeDocument/2006/relationships/worksheet" Target="/xl/worksheets/sheet6.xml" Id="Ra43245be5f134bdd" /></Relationships>
</file>

<file path=xl/drawings/_rels/drawing1.xml.rels>&#65279;<?xml version="1.0" encoding="utf-8"?><Relationships xmlns="http://schemas.openxmlformats.org/package/2006/relationships"><Relationship Type="http://schemas.openxmlformats.org/officeDocument/2006/relationships/chart" Target="/xl/drawings/charts/chart1.xml" Id="R36e484285e604ecf"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T02–T05：裸模型与三轮Skill迭代</a:t>
            </a:r>
          </a:p>
        </c:rich>
      </c:tx>
      <c:overlay val="0"/>
    </c:title>
    <c:autoTitleDeleted val="0"/>
    <c:plotArea>
      <c:layout/>
      <c:barChart>
        <c:barDir val="col"/>
        <c:varyColors val="0"/>
        <c:ser>
          <c:idx val="0"/>
          <c:order val="0"/>
          <c:tx>
            <c:v>研究类型</c:v>
          </c:tx>
          <c:cat>
            <c:strRef>
              <c:f>'总览'!$A$5:$A$8</c:f>
              <c:strCache>
                <c:ptCount val="0"/>
              </c:strCache>
            </c:strRef>
          </c:cat>
          <c:val>
            <c:numRef>
              <c:f>'总览'!$B$5:$B$8</c:f>
              <c:numCache>
                <c:formatCode/>
                <c:ptCount val="0"/>
              </c:numCache>
            </c:numRef>
          </c:val>
        </c:ser>
        <c:ser>
          <c:idx val="1"/>
          <c:order val="1"/>
          <c:tx>
            <c:v>裸模型</c:v>
          </c:tx>
          <c:cat>
            <c:strRef>
              <c:f>'总览'!$A$5:$A$8</c:f>
              <c:strCache>
                <c:ptCount val="0"/>
              </c:strCache>
            </c:strRef>
          </c:cat>
          <c:val>
            <c:numRef>
              <c:f>'总览'!$C$5:$C$8</c:f>
              <c:numCache>
                <c:formatCode>0.0</c:formatCode>
                <c:ptCount val="0"/>
              </c:numCache>
            </c:numRef>
          </c:val>
        </c:ser>
        <c:ser>
          <c:idx val="2"/>
          <c:order val="2"/>
          <c:tx>
            <c:v>V1单体Skill</c:v>
          </c:tx>
          <c:cat>
            <c:strRef>
              <c:f>'总览'!$A$5:$A$8</c:f>
              <c:strCache>
                <c:ptCount val="0"/>
              </c:strCache>
            </c:strRef>
          </c:cat>
          <c:val>
            <c:numRef>
              <c:f>'总览'!$D$5:$D$8</c:f>
              <c:numCache>
                <c:formatCode>0.0</c:formatCode>
                <c:ptCount val="0"/>
              </c:numCache>
            </c:numRef>
          </c:val>
        </c:ser>
        <c:ser>
          <c:idx val="3"/>
          <c:order val="3"/>
          <c:tx>
            <c:v>V2补丁版</c:v>
          </c:tx>
          <c:cat>
            <c:strRef>
              <c:f>'总览'!$A$5:$A$8</c:f>
              <c:strCache>
                <c:ptCount val="0"/>
              </c:strCache>
            </c:strRef>
          </c:cat>
          <c:val>
            <c:numRef>
              <c:f>'总览'!$E$5:$E$8</c:f>
              <c:numCache>
                <c:formatCode>0.0</c:formatCode>
                <c:ptCount val="0"/>
              </c:numCache>
            </c:numRef>
          </c:val>
        </c:ser>
        <c:ser>
          <c:idx val="4"/>
          <c:order val="4"/>
          <c:tx>
            <c:v>V3多Agent完整报告</c:v>
          </c:tx>
          <c:cat>
            <c:strRef>
              <c:f>'总览'!$A$5:$A$8</c:f>
              <c:strCache>
                <c:ptCount val="0"/>
              </c:strCache>
            </c:strRef>
          </c:cat>
          <c:val>
            <c:numRef>
              <c:f>'总览'!$F$5:$F$8</c:f>
              <c:numCache>
                <c:formatCode>0.0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11</xdr:col>
      <xdr:colOff>0</xdr:colOff>
      <xdr:row>1</xdr:row>
      <xdr:rowOff>0</xdr:rowOff>
    </xdr:from>
    <xdr:to>
      <xdr:col>20</xdr:col>
      <xdr:colOff>0</xdr:colOff>
      <xdr:row>19</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36e484285e604ecf"/>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e129c7c3b2654a41" /></Relationships>
</file>

<file path=xl/worksheets/sheet1.xml><?xml version="1.0" encoding="utf-8"?>
<x:worksheet xmlns:x="http://schemas.openxmlformats.org/spreadsheetml/2006/main">
  <x:sheetFormatPr defaultRowHeight="15"/>
  <x:cols>
    <x:col min="1" max="1" width="8" hidden="0" customWidth="1"/>
    <x:col min="2" max="2" width="26" hidden="0" customWidth="1"/>
    <x:col min="3" max="3" width="12" hidden="0" customWidth="1"/>
    <x:col min="4" max="4" width="14" hidden="0" customWidth="1"/>
    <x:col min="5" max="5" width="14" hidden="0" customWidth="1"/>
    <x:col min="6" max="6" width="20" hidden="0" customWidth="1"/>
    <x:col min="7" max="7" width="14" hidden="0" customWidth="1"/>
    <x:col min="8" max="8" width="24" hidden="0" customWidth="1"/>
    <x:col min="9" max="9" width="14" hidden="0" customWidth="1"/>
    <x:col min="10" max="10" width="58" hidden="0" customWidth="1"/>
  </x:cols>
  <x:sheetData>
    <x:row r="1">
      <x:c r="A1" s="5" t="str">
        <x:v>Research Deliberation / 研议 — 统一评测总览</x:v>
      </x:c>
      <x:c r="B1" s="5"/>
      <x:c r="C1" s="5"/>
      <x:c r="D1" s="5"/>
      <x:c r="E1" s="5"/>
      <x:c r="F1" s="5"/>
      <x:c r="G1" s="5"/>
      <x:c r="H1" s="5"/>
      <x:c r="I1" s="5"/>
      <x:c r="J1" s="5"/>
    </x:row>
    <x:row r="2">
      <x:c r="A2" t="str">
        <x:v>最终V3按“一份完整报告”计分：一页决策摘要 + 四份可下钻独立同行报告。</x:v>
      </x:c>
    </x:row>
    <x:row r="4">
      <x:c r="A4" s="18" t="str">
        <x:v>案例</x:v>
      </x:c>
      <x:c r="B4" s="18" t="str">
        <x:v>研究类型</x:v>
      </x:c>
      <x:c r="C4" s="18" t="str">
        <x:v>裸模型</x:v>
      </x:c>
      <x:c r="D4" s="18" t="str">
        <x:v>V1单体Skill</x:v>
      </x:c>
      <x:c r="E4" s="18" t="str">
        <x:v>V2补丁版</x:v>
      </x:c>
      <x:c r="F4" s="18" t="str">
        <x:v>V3多Agent完整报告</x:v>
      </x:c>
      <x:c r="G4" s="18" t="str">
        <x:v>V3相对裸模型</x:v>
      </x:c>
      <x:c r="H4" s="18" t="str">
        <x:v>最高版本</x:v>
      </x:c>
      <x:c r="I4" s="18" t="str">
        <x:v>预埋问题覆盖</x:v>
      </x:c>
      <x:c r="J4" s="18" t="str">
        <x:v>案例结论</x:v>
      </x:c>
    </x:row>
    <x:row r="5" ht="70" customHeight="1">
      <x:c r="A5" s="19" t="str">
        <x:v>T02</x:v>
      </x:c>
      <x:c r="B5" s="19" t="str">
        <x:v>社会学 / 质性访谈</x:v>
      </x:c>
      <x:c r="C5" s="22" t="n">
        <x:v>74.32</x:v>
      </x:c>
      <x:c r="D5" s="22" t="n">
        <x:v>85.56</x:v>
      </x:c>
      <x:c r="E5" s="22" t="n">
        <x:v>85.35</x:v>
      </x:c>
      <x:c r="F5" s="22" t="n">
        <x:v>93.6</x:v>
      </x:c>
      <x:c r="G5" s="22" t="n">
        <x:v>19.28</x:v>
      </x:c>
      <x:c r="H5" s="19" t="str">
        <x:v>V3 原生多Agent完整报告</x:v>
      </x:c>
      <x:c r="I5" s="19" t="str">
        <x:v>8/8</x:v>
      </x:c>
      <x:c r="J5" s="19" t="str">
        <x:v>最终版覆盖成功者偏差、样本排除、扎根理论预设、守门人偏差、内生性、概念混合、第三方隐私与外推边界。</x:v>
      </x:c>
    </x:row>
    <x:row r="6" ht="70" customHeight="1">
      <x:c r="A6" s="19" t="str">
        <x:v>T03</x:v>
      </x:c>
      <x:c r="B6" s="19" t="str">
        <x:v>历史学 / 档案研究</x:v>
      </x:c>
      <x:c r="C6" s="22" t="n">
        <x:v>76.78</x:v>
      </x:c>
      <x:c r="D6" s="22" t="n">
        <x:v>76.08</x:v>
      </x:c>
      <x:c r="E6" s="22" t="n">
        <x:v>68.32000000000001</x:v>
      </x:c>
      <x:c r="F6" s="22" t="n">
        <x:v>91.64</x:v>
      </x:c>
      <x:c r="G6" s="22" t="n">
        <x:v>14.86</x:v>
      </x:c>
      <x:c r="H6" s="19" t="str">
        <x:v>V3 原生多Agent完整报告</x:v>
      </x:c>
      <x:c r="I6" s="19" t="str">
        <x:v>7/8</x:v>
      </x:c>
      <x:c r="J6" s="19" t="str">
        <x:v>最终版重新识别1945—1949关键过渡期、目的论、连续性证据标准、史料偏差与范围可行性；外部援助替代解释相对较弱。</x:v>
      </x:c>
    </x:row>
    <x:row r="7" ht="70" customHeight="1">
      <x:c r="A7" s="19" t="str">
        <x:v>T04</x:v>
      </x:c>
      <x:c r="B7" s="19" t="str">
        <x:v>政治学 / 横截面定量</x:v>
      </x:c>
      <x:c r="C7" s="22" t="n">
        <x:v>78.44</x:v>
      </x:c>
      <x:c r="D7" s="22" t="n">
        <x:v>81.25</x:v>
      </x:c>
      <x:c r="E7" s="22" t="n">
        <x:v>83.16999999999999</x:v>
      </x:c>
      <x:c r="F7" s="22" t="n">
        <x:v>90.84</x:v>
      </x:c>
      <x:c r="G7" s="22" t="n">
        <x:v>12.400000000000006</x:v>
      </x:c>
      <x:c r="H7" s="19" t="str">
        <x:v>V3 原生多Agent完整报告</x:v>
      </x:c>
      <x:c r="I7" s="19" t="str">
        <x:v>大部分</x:v>
      </x:c>
      <x:c r="J7" s="19" t="str">
        <x:v>最终版在反向因果、横截面中介、样本代表性、政治信任测量和层级结构上形成互补；无使用者对照和共同方法偏差不够突出。</x:v>
      </x:c>
    </x:row>
    <x:row r="8" ht="70" customHeight="1">
      <x:c r="A8" s="19" t="str">
        <x:v>T05</x:v>
      </x:c>
      <x:c r="B8" s="19" t="str">
        <x:v>教育学 / 课堂实验</x:v>
      </x:c>
      <x:c r="C8" s="22" t="n">
        <x:v>79.5</x:v>
      </x:c>
      <x:c r="D8" s="22" t="n">
        <x:v>75.8</x:v>
      </x:c>
      <x:c r="E8" s="22" t="n">
        <x:v>72.07000000000001</x:v>
      </x:c>
      <x:c r="F8" s="22" t="n">
        <x:v>94.64</x:v>
      </x:c>
      <x:c r="G8" s="22" t="n">
        <x:v>15.14</x:v>
      </x:c>
      <x:c r="H8" s="19" t="str">
        <x:v>V3 原生多Agent完整报告</x:v>
      </x:c>
      <x:c r="I8" s="19" t="str">
        <x:v>12/12</x:v>
      </x:c>
      <x:c r="J8" s="19" t="str">
        <x:v>最终版覆盖复合处理、班级/教师混淆、学校类型混淆、聚类不足、中介时间顺序、量表效度、污染与未成年人数据伦理。</x:v>
      </x:c>
    </x:row>
    <x:row r="9">
      <x:c r="A9" s="19"/>
      <x:c r="B9" s="19"/>
      <x:c r="C9" s="19"/>
      <x:c r="D9" s="19"/>
      <x:c r="E9" s="19"/>
      <x:c r="F9" s="19"/>
      <x:c r="G9" s="19"/>
      <x:c r="H9" s="19"/>
      <x:c r="I9" s="19"/>
      <x:c r="J9" s="19"/>
    </x:row>
    <x:row r="10">
      <x:c r="A10" s="19"/>
      <x:c r="B10" s="19"/>
      <x:c r="C10" s="19"/>
      <x:c r="D10" s="19"/>
      <x:c r="E10" s="19"/>
      <x:c r="F10" s="19"/>
      <x:c r="G10" s="19"/>
      <x:c r="H10" s="19"/>
      <x:c r="I10" s="19"/>
      <x:c r="J10" s="19"/>
    </x:row>
    <x:row r="11">
      <x:c r="A11" s="18" t="str">
        <x:v>版本</x:v>
      </x:c>
      <x:c r="B11" s="18" t="str">
        <x:v>平均分</x:v>
      </x:c>
      <x:c r="C11" s="18" t="str">
        <x:v>核心解释</x:v>
      </x:c>
      <x:c r="D11" s="19"/>
      <x:c r="E11" s="18" t="str">
        <x:v>评测结论</x:v>
      </x:c>
      <x:c r="F11" s="18"/>
      <x:c r="G11" s="18"/>
      <x:c r="H11" s="18"/>
      <x:c r="I11" s="18"/>
      <x:c r="J11" s="18"/>
    </x:row>
    <x:row r="12" ht="100" customHeight="1">
      <x:c r="A12" s="19" t="str">
        <x:v>裸模型</x:v>
      </x:c>
      <x:c r="B12" s="22" t="n">
        <x:v>77.25999999999999</x:v>
      </x:c>
      <x:c r="C12" s="19" t="str">
        <x:v>基础学术判断强，但缺少多角色视角与可追溯结构。</x:v>
      </x:c>
      <x:c r="D12" s="19"/>
      <x:c r="E12" s="19" t="str">
        <x:v>三轮迭代说明，产品增量并不来自更长Prompt或单个Agent连续扮演角色，而来自真正的上下文隔离与独立视角。V1在部分案例优于裸模型，但历史与实验案例退化；V2试图保护Lead判断，却在Lead锚定错误时进一步放大偏差；V3改为Hermes原生四子Agent并行评审，将摘要与四份深度报告视作一个完整交付物后，在T02—T05上平均得分92.7，高于裸模型77.3。当前证据支持其作为高风险、低频学术决策的评议工作流，而非替代导师或证明AI拥有更高学术权威。</x:v>
      </x:c>
      <x:c r="F12" s="19"/>
      <x:c r="G12" s="19"/>
      <x:c r="H12" s="19"/>
      <x:c r="I12" s="19"/>
      <x:c r="J12" s="19"/>
    </x:row>
    <x:row r="13" ht="100" customHeight="1">
      <x:c r="A13" s="19" t="str">
        <x:v>V1 单体多角色Skill</x:v>
      </x:c>
      <x:c r="B13" s="22" t="n">
        <x:v>79.6725</x:v>
      </x:c>
      <x:c r="C13" s="19" t="str">
        <x:v>视角与结构改善，但不同领域表现不稳定。</x:v>
      </x:c>
      <x:c r="D13" s="19"/>
      <x:c r="E13" s="19"/>
      <x:c r="F13" s="19"/>
      <x:c r="G13" s="19"/>
      <x:c r="H13" s="19"/>
      <x:c r="I13" s="19"/>
      <x:c r="J13" s="19"/>
    </x:row>
    <x:row r="14" ht="100" customHeight="1">
      <x:c r="A14" s="19" t="str">
        <x:v>V2 Lead主干补丁版</x:v>
      </x:c>
      <x:c r="B14" s="22" t="n">
        <x:v>77.22749999999999</x:v>
      </x:c>
      <x:c r="C14" s="19" t="str">
        <x:v>保留Lead在部分案例有效，但会放大错误锚定。</x:v>
      </x:c>
      <x:c r="D14" s="19"/>
      <x:c r="E14" s="19"/>
      <x:c r="F14" s="19"/>
      <x:c r="G14" s="19"/>
      <x:c r="H14" s="19"/>
      <x:c r="I14" s="19"/>
      <x:c r="J14" s="19"/>
    </x:row>
    <x:row r="15" ht="100" customHeight="1">
      <x:c r="A15" s="19" t="str">
        <x:v>V3 原生多Agent完整报告</x:v>
      </x:c>
      <x:c r="B15" s="22" t="n">
        <x:v>92.68</x:v>
      </x:c>
      <x:c r="C15" s="19" t="str">
        <x:v>独立子Agent显著提升问题覆盖、角色差异和可审计性。</x:v>
      </x:c>
      <x:c r="D15" s="19"/>
      <x:c r="E15" s="19"/>
      <x:c r="F15" s="19"/>
      <x:c r="G15" s="19"/>
      <x:c r="H15" s="19"/>
      <x:c r="I15" s="19"/>
      <x:c r="J15" s="19"/>
    </x:row>
    <x:row r="16" ht="100" customHeight="1">
      <x:c r="A16" s="19" t="str">
        <x:v>V3相对裸模型提升</x:v>
      </x:c>
      <x:c r="B16" s="22" t="n">
        <x:v>15.420000000000016</x:v>
      </x:c>
      <x:c r="C16" s="19" t="str">
        <x:v>启发式相对分数；不代表绝对学术质量。</x:v>
      </x:c>
      <x:c r="D16" s="19"/>
      <x:c r="E16" s="19"/>
      <x:c r="F16" s="19"/>
      <x:c r="G16" s="19"/>
      <x:c r="H16" s="19"/>
      <x:c r="I16" s="19"/>
      <x:c r="J16" s="19"/>
    </x:row>
  </x:sheetData>
  <x:mergeCells>
    <x:mergeCell ref="A1:J1"/>
    <x:mergeCell ref="E11:J11"/>
    <x:mergeCell ref="E12:J16"/>
  </x:mergeCells>
  <x:pageMargins left="0.7" right="0.7" top="0.75" bottom="0.75" header="0.3" footer="0.3"/>
  <x:drawing xmlns:r="http://schemas.openxmlformats.org/officeDocument/2006/relationships" r:id="Re129c7c3b2654a41"/>
</x:worksheet>
</file>

<file path=xl/worksheets/sheet2.xml><?xml version="1.0" encoding="utf-8"?>
<x:worksheet xmlns:x="http://schemas.openxmlformats.org/spreadsheetml/2006/main">
  <x:sheetFormatPr defaultRowHeight="15"/>
  <x:cols>
    <x:col min="1" max="1" width="8" hidden="0" customWidth="1"/>
    <x:col min="2" max="2" width="24" hidden="0" customWidth="1"/>
    <x:col min="3" max="3" width="17" hidden="0" customWidth="1"/>
    <x:col min="4" max="4" width="18" hidden="0" customWidth="1"/>
    <x:col min="5" max="5" width="15" hidden="0" customWidth="1"/>
    <x:col min="6" max="6" width="17" hidden="0" customWidth="1"/>
    <x:col min="7" max="7" width="15" hidden="0" customWidth="1"/>
    <x:col min="8" max="8" width="19" hidden="0" customWidth="1"/>
    <x:col min="9" max="9" width="18" hidden="0" customWidth="1"/>
    <x:col min="10" max="10" width="14" hidden="0" customWidth="1"/>
  </x:cols>
  <x:sheetData>
    <x:row r="1">
      <x:c r="A1" s="18" t="str">
        <x:v>案例</x:v>
      </x:c>
      <x:c r="B1" s="18" t="str">
        <x:v>版本</x:v>
      </x:c>
      <x:c r="C1" s="18" t="str">
        <x:v>核心问题覆盖率</x:v>
      </x:c>
      <x:c r="D1" s="18" t="str">
        <x:v>判断准确性与可辩护性</x:v>
      </x:c>
      <x:c r="E1" s="18" t="str">
        <x:v>推理深度</x:v>
      </x:c>
      <x:c r="F1" s="18" t="str">
        <x:v>修改建议质量</x:v>
      </x:c>
      <x:c r="G1" s="18" t="str">
        <x:v>视角多样性</x:v>
      </x:c>
      <x:c r="H1" s="18" t="str">
        <x:v>可追溯性与可审计性</x:v>
      </x:c>
      <x:c r="I1" s="18" t="str">
        <x:v>导航与使用体验</x:v>
      </x:c>
      <x:c r="J1" s="18" t="str">
        <x:v>加权总分</x:v>
      </x:c>
    </x:row>
    <x:row r="2">
      <x:c r="A2" s="19" t="str">
        <x:v>T02</x:v>
      </x:c>
      <x:c r="B2" s="19" t="str">
        <x:v>Baseline</x:v>
      </x:c>
      <x:c r="C2" s="22" t="n">
        <x:v>4.1</x:v>
      </x:c>
      <x:c r="D2" s="22" t="n">
        <x:v>4.5</x:v>
      </x:c>
      <x:c r="E2" s="22" t="n">
        <x:v>4.1</x:v>
      </x:c>
      <x:c r="F2" s="22" t="n">
        <x:v>4.3</x:v>
      </x:c>
      <x:c r="G2" s="22" t="n">
        <x:v>2</x:v>
      </x:c>
      <x:c r="H2" s="22" t="n">
        <x:v>2.5</x:v>
      </x:c>
      <x:c r="I2" s="22" t="n">
        <x:v>3.7</x:v>
      </x:c>
      <x:c r="J2" s="22" t="n">
        <x:v>74.32</x:v>
      </x:c>
    </x:row>
    <x:row r="3">
      <x:c r="A3" s="19" t="str">
        <x:v>T02</x:v>
      </x:c>
      <x:c r="B3" s="19" t="str">
        <x:v>V1 单体多角色Skill</x:v>
      </x:c>
      <x:c r="C3" s="22" t="n">
        <x:v>4.2</x:v>
      </x:c>
      <x:c r="D3" s="22" t="n">
        <x:v>4</x:v>
      </x:c>
      <x:c r="E3" s="22" t="n">
        <x:v>4.4</x:v>
      </x:c>
      <x:c r="F3" s="22" t="n">
        <x:v>4.3</x:v>
      </x:c>
      <x:c r="G3" s="22" t="n">
        <x:v>4.7</x:v>
      </x:c>
      <x:c r="H3" s="22" t="n">
        <x:v>4.15</x:v>
      </x:c>
      <x:c r="I3" s="22" t="n">
        <x:v>4.3</x:v>
      </x:c>
      <x:c r="J3" s="22" t="n">
        <x:v>85.56</x:v>
      </x:c>
    </x:row>
    <x:row r="4">
      <x:c r="A4" s="19" t="str">
        <x:v>T02</x:v>
      </x:c>
      <x:c r="B4" s="19" t="str">
        <x:v>V2 Lead主干补丁版</x:v>
      </x:c>
      <x:c r="C4" s="22" t="n">
        <x:v>4.3</x:v>
      </x:c>
      <x:c r="D4" s="22" t="n">
        <x:v>4</x:v>
      </x:c>
      <x:c r="E4" s="22" t="n">
        <x:v>4.3</x:v>
      </x:c>
      <x:c r="F4" s="22" t="n">
        <x:v>4.1</x:v>
      </x:c>
      <x:c r="G4" s="22" t="n">
        <x:v>4.6</x:v>
      </x:c>
      <x:c r="H4" s="22" t="n">
        <x:v>4.2</x:v>
      </x:c>
      <x:c r="I4" s="22" t="n">
        <x:v>4.35</x:v>
      </x:c>
      <x:c r="J4" s="22" t="n">
        <x:v>85.35</x:v>
      </x:c>
    </x:row>
    <x:row r="5">
      <x:c r="A5" s="19" t="str">
        <x:v>T02</x:v>
      </x:c>
      <x:c r="B5" s="19" t="str">
        <x:v>V3 原生多Agent完整报告</x:v>
      </x:c>
      <x:c r="C5" s="22" t="n">
        <x:v>4.9</x:v>
      </x:c>
      <x:c r="D5" s="22" t="n">
        <x:v>4.4</x:v>
      </x:c>
      <x:c r="E5" s="22" t="n">
        <x:v>4.7</x:v>
      </x:c>
      <x:c r="F5" s="22" t="n">
        <x:v>4.5</x:v>
      </x:c>
      <x:c r="G5" s="22" t="n">
        <x:v>4.9</x:v>
      </x:c>
      <x:c r="H5" s="22" t="n">
        <x:v>4.8</x:v>
      </x:c>
      <x:c r="I5" s="22" t="n">
        <x:v>4.4</x:v>
      </x:c>
      <x:c r="J5" s="22" t="n">
        <x:v>93.6</x:v>
      </x:c>
    </x:row>
    <x:row r="6">
      <x:c r="A6" s="19" t="str">
        <x:v>T03</x:v>
      </x:c>
      <x:c r="B6" s="19" t="str">
        <x:v>Baseline</x:v>
      </x:c>
      <x:c r="C6" s="22" t="n">
        <x:v>4.4</x:v>
      </x:c>
      <x:c r="D6" s="22" t="n">
        <x:v>4.5</x:v>
      </x:c>
      <x:c r="E6" s="22" t="n">
        <x:v>4.4</x:v>
      </x:c>
      <x:c r="F6" s="22" t="n">
        <x:v>4.2</x:v>
      </x:c>
      <x:c r="G6" s="22" t="n">
        <x:v>2</x:v>
      </x:c>
      <x:c r="H6" s="22" t="n">
        <x:v>2.5</x:v>
      </x:c>
      <x:c r="I6" s="22" t="n">
        <x:v>3.8</x:v>
      </x:c>
      <x:c r="J6" s="22" t="n">
        <x:v>76.78</x:v>
      </x:c>
    </x:row>
    <x:row r="7">
      <x:c r="A7" s="19" t="str">
        <x:v>T03</x:v>
      </x:c>
      <x:c r="B7" s="19" t="str">
        <x:v>V1 单体多角色Skill</x:v>
      </x:c>
      <x:c r="C7" s="22" t="n">
        <x:v>3.8</x:v>
      </x:c>
      <x:c r="D7" s="22" t="n">
        <x:v>3.4</x:v>
      </x:c>
      <x:c r="E7" s="22" t="n">
        <x:v>4.1</x:v>
      </x:c>
      <x:c r="F7" s="22" t="n">
        <x:v>3.4</x:v>
      </x:c>
      <x:c r="G7" s="22" t="n">
        <x:v>4.6</x:v>
      </x:c>
      <x:c r="H7" s="22" t="n">
        <x:v>3.3</x:v>
      </x:c>
      <x:c r="I7" s="22" t="n">
        <x:v>3.9</x:v>
      </x:c>
      <x:c r="J7" s="22" t="n">
        <x:v>76.08</x:v>
      </x:c>
    </x:row>
    <x:row r="8">
      <x:c r="A8" s="19" t="str">
        <x:v>T03</x:v>
      </x:c>
      <x:c r="B8" s="19" t="str">
        <x:v>V2 Lead主干补丁版</x:v>
      </x:c>
      <x:c r="C8" s="22" t="n">
        <x:v>3.4</x:v>
      </x:c>
      <x:c r="D8" s="22" t="n">
        <x:v>2.8</x:v>
      </x:c>
      <x:c r="E8" s="22" t="n">
        <x:v>3.8</x:v>
      </x:c>
      <x:c r="F8" s="22" t="n">
        <x:v>2.8</x:v>
      </x:c>
      <x:c r="G8" s="22" t="n">
        <x:v>4.4</x:v>
      </x:c>
      <x:c r="H8" s="22" t="n">
        <x:v>3</x:v>
      </x:c>
      <x:c r="I8" s="22" t="n">
        <x:v>3.6</x:v>
      </x:c>
      <x:c r="J8" s="22" t="n">
        <x:v>68.32000000000001</x:v>
      </x:c>
    </x:row>
    <x:row r="9">
      <x:c r="A9" s="19" t="str">
        <x:v>T03</x:v>
      </x:c>
      <x:c r="B9" s="19" t="str">
        <x:v>V3 原生多Agent完整报告</x:v>
      </x:c>
      <x:c r="C9" s="22" t="n">
        <x:v>4.7</x:v>
      </x:c>
      <x:c r="D9" s="22" t="n">
        <x:v>4.3</x:v>
      </x:c>
      <x:c r="E9" s="22" t="n">
        <x:v>4.7</x:v>
      </x:c>
      <x:c r="F9" s="22" t="n">
        <x:v>4.3</x:v>
      </x:c>
      <x:c r="G9" s="22" t="n">
        <x:v>4.9</x:v>
      </x:c>
      <x:c r="H9" s="22" t="n">
        <x:v>4.8</x:v>
      </x:c>
      <x:c r="I9" s="22" t="n">
        <x:v>4.3</x:v>
      </x:c>
      <x:c r="J9" s="22" t="n">
        <x:v>91.64</x:v>
      </x:c>
    </x:row>
    <x:row r="10">
      <x:c r="A10" s="19" t="str">
        <x:v>T04</x:v>
      </x:c>
      <x:c r="B10" s="19" t="str">
        <x:v>Baseline</x:v>
      </x:c>
      <x:c r="C10" s="22" t="n">
        <x:v>4.5</x:v>
      </x:c>
      <x:c r="D10" s="22" t="n">
        <x:v>4.6</x:v>
      </x:c>
      <x:c r="E10" s="22" t="n">
        <x:v>4.4</x:v>
      </x:c>
      <x:c r="F10" s="22" t="n">
        <x:v>4.5</x:v>
      </x:c>
      <x:c r="G10" s="22" t="n">
        <x:v>2</x:v>
      </x:c>
      <x:c r="H10" s="22" t="n">
        <x:v>2.5</x:v>
      </x:c>
      <x:c r="I10" s="22" t="n">
        <x:v>3.9</x:v>
      </x:c>
      <x:c r="J10" s="22" t="n">
        <x:v>78.44</x:v>
      </x:c>
    </x:row>
    <x:row r="11">
      <x:c r="A11" s="19" t="str">
        <x:v>T04</x:v>
      </x:c>
      <x:c r="B11" s="19" t="str">
        <x:v>V1 单体多角色Skill</x:v>
      </x:c>
      <x:c r="C11" s="22" t="n">
        <x:v>3.9</x:v>
      </x:c>
      <x:c r="D11" s="22" t="n">
        <x:v>4</x:v>
      </x:c>
      <x:c r="E11" s="22" t="n">
        <x:v>4</x:v>
      </x:c>
      <x:c r="F11" s="22" t="n">
        <x:v>4</x:v>
      </x:c>
      <x:c r="G11" s="22" t="n">
        <x:v>4.5</x:v>
      </x:c>
      <x:c r="H11" s="22" t="n">
        <x:v>3.95</x:v>
      </x:c>
      <x:c r="I11" s="22" t="n">
        <x:v>4.25</x:v>
      </x:c>
      <x:c r="J11" s="22" t="n">
        <x:v>81.25</x:v>
      </x:c>
    </x:row>
    <x:row r="12">
      <x:c r="A12" s="19" t="str">
        <x:v>T04</x:v>
      </x:c>
      <x:c r="B12" s="19" t="str">
        <x:v>V2 Lead主干补丁版</x:v>
      </x:c>
      <x:c r="C12" s="22" t="n">
        <x:v>4.1</x:v>
      </x:c>
      <x:c r="D12" s="22" t="n">
        <x:v>4.2</x:v>
      </x:c>
      <x:c r="E12" s="22" t="n">
        <x:v>4</x:v>
      </x:c>
      <x:c r="F12" s="22" t="n">
        <x:v>4</x:v>
      </x:c>
      <x:c r="G12" s="22" t="n">
        <x:v>4.4</x:v>
      </x:c>
      <x:c r="H12" s="22" t="n">
        <x:v>4.1</x:v>
      </x:c>
      <x:c r="I12" s="22" t="n">
        <x:v>4.35</x:v>
      </x:c>
      <x:c r="J12" s="22" t="n">
        <x:v>83.16999999999999</x:v>
      </x:c>
    </x:row>
    <x:row r="13">
      <x:c r="A13" s="19" t="str">
        <x:v>T04</x:v>
      </x:c>
      <x:c r="B13" s="19" t="str">
        <x:v>V3 原生多Agent完整报告</x:v>
      </x:c>
      <x:c r="C13" s="22" t="n">
        <x:v>4.6</x:v>
      </x:c>
      <x:c r="D13" s="22" t="n">
        <x:v>4.4</x:v>
      </x:c>
      <x:c r="E13" s="22" t="n">
        <x:v>4.6</x:v>
      </x:c>
      <x:c r="F13" s="22" t="n">
        <x:v>4.5</x:v>
      </x:c>
      <x:c r="G13" s="22" t="n">
        <x:v>4.8</x:v>
      </x:c>
      <x:c r="H13" s="22" t="n">
        <x:v>4.7</x:v>
      </x:c>
      <x:c r="I13" s="22" t="n">
        <x:v>4.2</x:v>
      </x:c>
      <x:c r="J13" s="22" t="n">
        <x:v>90.84</x:v>
      </x:c>
    </x:row>
    <x:row r="14">
      <x:c r="A14" s="19" t="str">
        <x:v>T05</x:v>
      </x:c>
      <x:c r="B14" s="19" t="str">
        <x:v>Baseline</x:v>
      </x:c>
      <x:c r="C14" s="22" t="n">
        <x:v>4.6</x:v>
      </x:c>
      <x:c r="D14" s="22" t="n">
        <x:v>4.6</x:v>
      </x:c>
      <x:c r="E14" s="22" t="n">
        <x:v>4.5</x:v>
      </x:c>
      <x:c r="F14" s="22" t="n">
        <x:v>4.5</x:v>
      </x:c>
      <x:c r="G14" s="22" t="n">
        <x:v>2</x:v>
      </x:c>
      <x:c r="H14" s="22" t="n">
        <x:v>2.5</x:v>
      </x:c>
      <x:c r="I14" s="22" t="n">
        <x:v>4</x:v>
      </x:c>
      <x:c r="J14" s="22" t="n">
        <x:v>79.5</x:v>
      </x:c>
    </x:row>
    <x:row r="15">
      <x:c r="A15" s="19" t="str">
        <x:v>T05</x:v>
      </x:c>
      <x:c r="B15" s="19" t="str">
        <x:v>V1 单体多角色Skill</x:v>
      </x:c>
      <x:c r="C15" s="22" t="n">
        <x:v>3.7</x:v>
      </x:c>
      <x:c r="D15" s="22" t="n">
        <x:v>3.6</x:v>
      </x:c>
      <x:c r="E15" s="22" t="n">
        <x:v>3.8</x:v>
      </x:c>
      <x:c r="F15" s="22" t="n">
        <x:v>3.5</x:v>
      </x:c>
      <x:c r="G15" s="22" t="n">
        <x:v>4.4</x:v>
      </x:c>
      <x:c r="H15" s="22" t="n">
        <x:v>3.7</x:v>
      </x:c>
      <x:c r="I15" s="22" t="n">
        <x:v>3.9</x:v>
      </x:c>
      <x:c r="J15" s="22" t="n">
        <x:v>75.8</x:v>
      </x:c>
    </x:row>
    <x:row r="16">
      <x:c r="A16" s="19" t="str">
        <x:v>T05</x:v>
      </x:c>
      <x:c r="B16" s="19" t="str">
        <x:v>V2 Lead主干补丁版</x:v>
      </x:c>
      <x:c r="C16" s="22" t="n">
        <x:v>3.6</x:v>
      </x:c>
      <x:c r="D16" s="22" t="n">
        <x:v>3.3</x:v>
      </x:c>
      <x:c r="E16" s="22" t="n">
        <x:v>3.6</x:v>
      </x:c>
      <x:c r="F16" s="22" t="n">
        <x:v>3</x:v>
      </x:c>
      <x:c r="G16" s="22" t="n">
        <x:v>4.3</x:v>
      </x:c>
      <x:c r="H16" s="22" t="n">
        <x:v>3.65</x:v>
      </x:c>
      <x:c r="I16" s="22" t="n">
        <x:v>3.75</x:v>
      </x:c>
      <x:c r="J16" s="22" t="n">
        <x:v>72.07000000000001</x:v>
      </x:c>
    </x:row>
    <x:row r="17">
      <x:c r="A17" s="19" t="str">
        <x:v>T05</x:v>
      </x:c>
      <x:c r="B17" s="19" t="str">
        <x:v>V3 原生多Agent完整报告</x:v>
      </x:c>
      <x:c r="C17" s="22" t="n">
        <x:v>5</x:v>
      </x:c>
      <x:c r="D17" s="22" t="n">
        <x:v>4.5</x:v>
      </x:c>
      <x:c r="E17" s="22" t="n">
        <x:v>4.8</x:v>
      </x:c>
      <x:c r="F17" s="22" t="n">
        <x:v>4.6</x:v>
      </x:c>
      <x:c r="G17" s="22" t="n">
        <x:v>4.9</x:v>
      </x:c>
      <x:c r="H17" s="22" t="n">
        <x:v>4.8</x:v>
      </x:c>
      <x:c r="I17" s="22" t="n">
        <x:v>4.3</x:v>
      </x:c>
      <x:c r="J17" s="22" t="n">
        <x:v>94.64</x:v>
      </x:c>
    </x:row>
  </x:sheetData>
  <x:conditionalFormatting sqref="J2:J17">
    <x:cfRule type="colorScale" priority="1">
      <x:colorScale>
        <x:cfvo type="min"/>
        <x:cfvo type="percentile" val="50"/>
        <x:cfvo type="max"/>
        <x:color rgb="F4CCCC"/>
        <x:color rgb="FFF2CC"/>
        <x:color rgb="D9EAD3"/>
      </x:colorScale>
    </x:cfRule>
  </x:conditionalFormatting>
  <x:pageMargins left="0.7" right="0.7" top="0.75" bottom="0.75" header="0.3" footer="0.3"/>
</x:worksheet>
</file>

<file path=xl/worksheets/sheet3.xml><?xml version="1.0" encoding="utf-8"?>
<x:worksheet xmlns:x="http://schemas.openxmlformats.org/spreadsheetml/2006/main">
  <x:sheetFormatPr defaultRowHeight="15"/>
  <x:cols>
    <x:col min="1" max="1" width="25" hidden="0" customWidth="1"/>
    <x:col min="2" max="2" width="10" hidden="0" customWidth="1"/>
    <x:col min="3" max="3" width="34" hidden="0" customWidth="1"/>
    <x:col min="4" max="4" width="40" hidden="0" customWidth="1"/>
    <x:col min="5" max="5" width="44" hidden="0" customWidth="1"/>
  </x:cols>
  <x:sheetData>
    <x:row r="1">
      <x:c r="A1" s="18" t="str">
        <x:v>指标</x:v>
      </x:c>
      <x:c r="B1" s="18" t="str">
        <x:v>权重</x:v>
      </x:c>
      <x:c r="C1" s="18" t="str">
        <x:v>1分锚点</x:v>
      </x:c>
      <x:c r="D1" s="18" t="str">
        <x:v>3分锚点</x:v>
      </x:c>
      <x:c r="E1" s="18" t="str">
        <x:v>5分锚点</x:v>
      </x:c>
    </x:row>
    <x:row r="2">
      <x:c r="A2" s="19" t="str">
        <x:v>核心问题覆盖率</x:v>
      </x:c>
      <x:c r="B2" s="19" t="n">
        <x:v>25</x:v>
      </x:c>
      <x:c r="C2" s="19" t="str">
        <x:v>遗漏多数Fatal/Major问题</x:v>
      </x:c>
      <x:c r="D2" s="19" t="str">
        <x:v>发现部分关键问题，但存在明显漏项</x:v>
      </x:c>
      <x:c r="E2" s="19" t="str">
        <x:v>覆盖几乎全部预埋Fatal/Major问题</x:v>
      </x:c>
    </x:row>
    <x:row r="3">
      <x:c r="A3" s="19" t="str">
        <x:v>判断准确性与可辩护性</x:v>
      </x:c>
      <x:c r="B3" s="19" t="n">
        <x:v>15</x:v>
      </x:c>
      <x:c r="C3" s="19" t="str">
        <x:v>存在明显误读、伪问题或错误方法判断</x:v>
      </x:c>
      <x:c r="D3" s="19" t="str">
        <x:v>大体合理，但有若干过度推断</x:v>
      </x:c>
      <x:c r="E3" s="19" t="str">
        <x:v>判断有文本依据且方法上可辩护</x:v>
      </x:c>
    </x:row>
    <x:row r="4">
      <x:c r="A4" s="19" t="str">
        <x:v>推理深度</x:v>
      </x:c>
      <x:c r="B4" s="19" t="n">
        <x:v>15</x:v>
      </x:c>
      <x:c r="C4" s="19" t="str">
        <x:v>只有标签和结论</x:v>
      </x:c>
      <x:c r="D4" s="19" t="str">
        <x:v>解释部分后果，但推理链不完整</x:v>
      </x:c>
      <x:c r="E4" s="19" t="str">
        <x:v>完整呈现依据—逻辑—后果</x:v>
      </x:c>
    </x:row>
    <x:row r="5">
      <x:c r="A5" s="19" t="str">
        <x:v>修改建议质量</x:v>
      </x:c>
      <x:c r="B5" s="19" t="n">
        <x:v>10</x:v>
      </x:c>
      <x:c r="C5" s="19" t="str">
        <x:v>建议不可行或只有唯一强制方案</x:v>
      </x:c>
      <x:c r="D5" s="19" t="str">
        <x:v>建议可用但边界不清</x:v>
      </x:c>
      <x:c r="E5" s="19" t="str">
        <x:v>给出多种可行方案、条件和取舍</x:v>
      </x:c>
    </x:row>
    <x:row r="6">
      <x:c r="A6" s="19" t="str">
        <x:v>视角多样性</x:v>
      </x:c>
      <x:c r="B6" s="19" t="n">
        <x:v>12</x:v>
      </x:c>
      <x:c r="C6" s="19" t="str">
        <x:v>单一视角或角色重复</x:v>
      </x:c>
      <x:c r="D6" s="19" t="str">
        <x:v>存在一定差异但仍有重叠</x:v>
      </x:c>
      <x:c r="E6" s="19" t="str">
        <x:v>不同角色产生实质互补或冲突</x:v>
      </x:c>
    </x:row>
    <x:row r="7">
      <x:c r="A7" s="19" t="str">
        <x:v>可追溯性与可审计性</x:v>
      </x:c>
      <x:c r="B7" s="19" t="n">
        <x:v>10</x:v>
      </x:c>
      <x:c r="C7" s="19" t="str">
        <x:v>无法判断结论来自哪里</x:v>
      </x:c>
      <x:c r="D7" s="19" t="str">
        <x:v>部分标明来源</x:v>
      </x:c>
      <x:c r="E7" s="19" t="str">
        <x:v>可下钻查看角色论证及证据状态</x:v>
      </x:c>
    </x:row>
    <x:row r="8">
      <x:c r="A8" s="19" t="str">
        <x:v>导航与使用体验</x:v>
      </x:c>
      <x:c r="B8" s="19" t="n">
        <x:v>13</x:v>
      </x:c>
      <x:c r="C8" s="19" t="str">
        <x:v>信息杂乱或难以确定优先级</x:v>
      </x:c>
      <x:c r="D8" s="19" t="str">
        <x:v>结构清楚但使用成本较高</x:v>
      </x:c>
      <x:c r="E8" s="19" t="str">
        <x:v>可先看决策层，再按需下钻深度</x:v>
      </x:c>
    </x:row>
    <x:row r="11">
      <x:c r="A11" s="18" t="str">
        <x:v>评测设计</x:v>
      </x:c>
      <x:c r="B11" s="18" t="str">
        <x:v>说明</x:v>
      </x:c>
    </x:row>
    <x:row r="12">
      <x:c r="A12" s="19" t="str">
        <x:v>Rubric来源</x:v>
      </x:c>
      <x:c r="B12" s="19" t="str">
        <x:v>基于用户访谈、同行评审要求和测试中暴露的错误类型形成；经两位人文社科博士研究者和一位北京大学国际关系学院副教授咨询后修订。</x:v>
      </x:c>
    </x:row>
    <x:row r="13">
      <x:c r="A13" s="19" t="str">
        <x:v>测试执行</x:v>
      </x:c>
      <x:c r="B13" s="19" t="str">
        <x:v>裸模型与各Skill版本使用固定测试材料运行。</x:v>
      </x:c>
    </x:row>
    <x:row r="14">
      <x:c r="A14" s="19" t="str">
        <x:v>评分执行</x:v>
      </x:c>
      <x:c r="B14" s="19" t="str">
        <x:v>由未参与报告生成的独立Judge Model依据统一Rubric与隐藏评分键评分。</x:v>
      </x:c>
    </x:row>
    <x:row r="15">
      <x:c r="A15" s="19" t="str">
        <x:v>人工复核</x:v>
      </x:c>
      <x:c r="B15" s="19" t="str">
        <x:v>项目负责人复核核心问题召回、明显误读、方法学错误及版本相对排序。</x:v>
      </x:c>
    </x:row>
    <x:row r="16">
      <x:c r="A16" s="19" t="str">
        <x:v>真实用户验证</x:v>
      </x:c>
      <x:c r="B16" s="19" t="str">
        <x:v>一位北京大学人文社科博士生试用最终产品并给予明确正面反馈；该反馈作为定性验证，不计入量化分数。</x:v>
      </x:c>
    </x:row>
  </x:sheetData>
  <x:pageMargins left="0.7" right="0.7" top="0.75" bottom="0.75" header="0.3" footer="0.3"/>
</x:worksheet>
</file>

<file path=xl/worksheets/sheet4.xml><?xml version="1.0" encoding="utf-8"?>
<x:worksheet xmlns:x="http://schemas.openxmlformats.org/spreadsheetml/2006/main">
  <x:sheetFormatPr defaultRowHeight="15"/>
  <x:cols>
    <x:col min="1" max="1" width="12" hidden="0" customWidth="1"/>
    <x:col min="2" max="2" width="35" hidden="0" customWidth="1"/>
    <x:col min="3" max="3" width="35" hidden="0" customWidth="1"/>
    <x:col min="4" max="4" width="48" hidden="0" customWidth="1"/>
    <x:col min="5" max="5" width="40" hidden="0" customWidth="1"/>
    <x:col min="6" max="6" width="28" hidden="0" customWidth="1"/>
  </x:cols>
  <x:sheetData>
    <x:row r="1">
      <x:c r="A1" s="18" t="str">
        <x:v>阶段</x:v>
      </x:c>
      <x:c r="B1" s="18" t="str">
        <x:v>产品假设</x:v>
      </x:c>
      <x:c r="C1" s="18" t="str">
        <x:v>执行架构</x:v>
      </x:c>
      <x:c r="D1" s="18" t="str">
        <x:v>评测发现</x:v>
      </x:c>
      <x:c r="E1" s="18" t="str">
        <x:v>关键决策</x:v>
      </x:c>
      <x:c r="F1" s="18" t="str">
        <x:v>结果</x:v>
      </x:c>
    </x:row>
    <x:row r="2" ht="82" customHeight="1">
      <x:c r="A2" s="19" t="str">
        <x:v>Baseline</x:v>
      </x:c>
      <x:c r="B2" s="19" t="str">
        <x:v>强通用模型可直接完成学术评审</x:v>
      </x:c>
      <x:c r="C2" s="19" t="str">
        <x:v>单次裸模型调用</x:v>
      </x:c>
      <x:c r="D2" s="19" t="str">
        <x:v>学术判断强，但视角单一、缺乏稳定结构与长期记忆</x:v>
      </x:c>
      <x:c r="E2" s="19" t="str">
        <x:v>建立专用Skill基线</x:v>
      </x:c>
      <x:c r="F2" s="19" t="str">
        <x:v>作为所有版本对照</x:v>
      </x:c>
    </x:row>
    <x:row r="3" ht="82" customHeight="1">
      <x:c r="A3" s="19" t="str">
        <x:v>V1</x:v>
      </x:c>
      <x:c r="B3" s="19" t="str">
        <x:v>同一Agent顺序扮演多角色可模拟学术共同体</x:v>
      </x:c>
      <x:c r="C3" s="19" t="str">
        <x:v>单体Skill：Lead→大同行→小同行→盲审→Editor</x:v>
      </x:c>
      <x:c r="D3" s="19" t="str">
        <x:v>部分案例改善，但角色受Lead锚定，Editor会制造虚假共识</x:v>
      </x:c>
      <x:c r="E3" s="19" t="str">
        <x:v>改为Model-First并保护高价值判断</x:v>
      </x:c>
      <x:c r="F3" s="19" t="str">
        <x:v>平均略高于裸模型，但不稳定</x:v>
      </x:c>
    </x:row>
    <x:row r="4" ht="82" customHeight="1">
      <x:c r="A4" s="19" t="str">
        <x:v>V2</x:v>
      </x:c>
      <x:c r="B4" s="19" t="str">
        <x:v>保留Lead主干可防止好判断在综合时丢失</x:v>
      </x:c>
      <x:c r="C4" s="19" t="str">
        <x:v>Lead不可破坏 + 专项检查表 + 共识分离</x:v>
      </x:c>
      <x:c r="D4" s="19" t="str">
        <x:v>当Lead错误时，主干机制会放大锚定；历史与实验案例明显退化</x:v>
      </x:c>
      <x:c r="E4" s="19" t="str">
        <x:v>放弃单上下文多角色，改为真正独立子Agent</x:v>
      </x:c>
      <x:c r="F4" s="19" t="str">
        <x:v>平均回落，验证架构问题</x:v>
      </x:c>
    </x:row>
    <x:row r="5" ht="82" customHeight="1">
      <x:c r="A5" s="19" t="str">
        <x:v>V3</x:v>
      </x:c>
      <x:c r="B5" s="19" t="str">
        <x:v>独立上下文可带来真实角色差异</x:v>
      </x:c>
      <x:c r="C5" s="19" t="str">
        <x:v>Hermes原生四子Agent并行 + Editor + 单一完整报告</x:v>
      </x:c>
      <x:c r="D5" s="19" t="str">
        <x:v>关键问题覆盖与可审计性显著提升；摘要层较短，但深度保留在可下钻报告中</x:v>
      </x:c>
      <x:c r="E5" s="19" t="str">
        <x:v>将交付定义为分层Research Review Packet</x:v>
      </x:c>
      <x:c r="F5" s="19" t="str">
        <x:v>最终架构，进入面试材料阶段</x:v>
      </x:c>
    </x:row>
  </x:sheetData>
  <x:pageMargins left="0.7" right="0.7" top="0.75" bottom="0.75" header="0.3" footer="0.3"/>
</x:worksheet>
</file>

<file path=xl/worksheets/sheet5.xml><?xml version="1.0" encoding="utf-8"?>
<x:worksheet xmlns:x="http://schemas.openxmlformats.org/spreadsheetml/2006/main">
  <x:sheetFormatPr defaultRowHeight="15"/>
  <x:cols>
    <x:col min="1" max="1" width="8" hidden="0" customWidth="1"/>
    <x:col min="2" max="2" width="25" hidden="0" customWidth="1"/>
    <x:col min="3" max="3" width="20" hidden="0" customWidth="1"/>
    <x:col min="4" max="4" width="55" hidden="0" customWidth="1"/>
    <x:col min="5" max="5" width="45" hidden="0" customWidth="1"/>
    <x:col min="6" max="6" width="18" hidden="0" customWidth="1"/>
  </x:cols>
  <x:sheetData>
    <x:row r="1">
      <x:c r="A1" s="18" t="str">
        <x:v>案例</x:v>
      </x:c>
      <x:c r="B1" s="18" t="str">
        <x:v>领域</x:v>
      </x:c>
      <x:c r="C1" s="18" t="str">
        <x:v>预埋问题数量/覆盖</x:v>
      </x:c>
      <x:c r="D1" s="18" t="str">
        <x:v>最终V3亮点</x:v>
      </x:c>
      <x:c r="E1" s="18" t="str">
        <x:v>仍有限制</x:v>
      </x:c>
      <x:c r="F1" s="18" t="str">
        <x:v>是否纳入最终平均</x:v>
      </x:c>
    </x:row>
    <x:row r="2" ht="70" customHeight="1">
      <x:c r="A2" s="19" t="str">
        <x:v>T01</x:v>
      </x:c>
      <x:c r="B2" s="19" t="str">
        <x:v>数字治理 / 混合方法</x:v>
      </x:c>
      <x:c r="C2" s="19" t="str">
        <x:v>早期开发案例</x:v>
      </x:c>
      <x:c r="D2" s="19" t="str">
        <x:v>识别因变量混合、按因变量取样及方法错配</x:v>
      </x:c>
      <x:c r="E2" s="19" t="str">
        <x:v>最终原生多Agent架构未重跑；不作最终横向比较</x:v>
      </x:c>
      <x:c r="F2" s="19" t="str">
        <x:v>否</x:v>
      </x:c>
    </x:row>
    <x:row r="3" ht="70" customHeight="1">
      <x:c r="A3" s="19" t="str">
        <x:v>T02</x:v>
      </x:c>
      <x:c r="B3" s="19" t="str">
        <x:v>社会学 / 质性访谈</x:v>
      </x:c>
      <x:c r="C3" s="19" t="str">
        <x:v>8/8</x:v>
      </x:c>
      <x:c r="D3" s="19" t="str">
        <x:v>成功者偏差、扎根理论预设、守门人偏差、伦理与外推互补覆盖</x:v>
      </x:c>
      <x:c r="E3" s="19" t="str">
        <x:v>部分建议仍需真实田野专家判断</x:v>
      </x:c>
      <x:c r="F3" s="19" t="str">
        <x:v>是</x:v>
      </x:c>
    </x:row>
    <x:row r="4" ht="70" customHeight="1">
      <x:c r="A4" s="19" t="str">
        <x:v>T03</x:v>
      </x:c>
      <x:c r="B4" s="19" t="str">
        <x:v>历史学 / 档案研究</x:v>
      </x:c>
      <x:c r="C4" s="19" t="str">
        <x:v>7/8</x:v>
      </x:c>
      <x:c r="D4" s="19" t="str">
        <x:v>重新抓住1945—1949过渡期、目的论和制度连续性证据标准</x:v>
      </x:c>
      <x:c r="E4" s="19" t="str">
        <x:v>国际援助作为替代解释不够突出</x:v>
      </x:c>
      <x:c r="F4" s="19" t="str">
        <x:v>是</x:v>
      </x:c>
    </x:row>
    <x:row r="5" ht="70" customHeight="1">
      <x:c r="A5" s="19" t="str">
        <x:v>T04</x:v>
      </x:c>
      <x:c r="B5" s="19" t="str">
        <x:v>政治学 / 横截面定量</x:v>
      </x:c>
      <x:c r="C5" s="19" t="str">
        <x:v>大部分</x:v>
      </x:c>
      <x:c r="D5" s="19" t="str">
        <x:v>反向因果、中介、层级结构和测量问题得到多角色补充</x:v>
      </x:c>
      <x:c r="E5" s="19" t="str">
        <x:v>共同方法偏差与无使用者对照仍可加强</x:v>
      </x:c>
      <x:c r="F5" s="19" t="str">
        <x:v>是</x:v>
      </x:c>
    </x:row>
    <x:row r="6" ht="70" customHeight="1">
      <x:c r="A6" s="19" t="str">
        <x:v>T05</x:v>
      </x:c>
      <x:c r="B6" s="19" t="str">
        <x:v>教育学 / 课堂实验</x:v>
      </x:c>
      <x:c r="C6" s="19" t="str">
        <x:v>12/12</x:v>
      </x:c>
      <x:c r="D6" s="19" t="str">
        <x:v>复合处理、班级/教师/学校混淆、聚类、量表、污染和伦理完整覆盖</x:v>
      </x:c>
      <x:c r="E6" s="19" t="str">
        <x:v>仍需教育实验专家进行真实盲评</x:v>
      </x:c>
      <x:c r="F6" s="19" t="str">
        <x:v>是</x:v>
      </x:c>
    </x:row>
  </x:sheetData>
  <x:pageMargins left="0.7" right="0.7" top="0.75" bottom="0.75" header="0.3" footer="0.3"/>
</x:worksheet>
</file>

<file path=xl/worksheets/sheet6.xml><?xml version="1.0" encoding="utf-8"?>
<x:worksheet xmlns:x="http://schemas.openxmlformats.org/spreadsheetml/2006/main">
  <x:sheetFormatPr defaultRowHeight="15"/>
  <x:cols>
    <x:col min="1" max="1" width="30" hidden="0" customWidth="1"/>
    <x:col min="2" max="2" width="85" hidden="0" customWidth="1"/>
  </x:cols>
  <x:sheetData>
    <x:row r="1">
      <x:c r="A1" s="18" t="str">
        <x:v>局限</x:v>
      </x:c>
      <x:c r="B1" s="18" t="str">
        <x:v>处理方式</x:v>
      </x:c>
    </x:row>
    <x:row r="2" ht="55" customHeight="1">
      <x:c r="A2" s="19" t="str">
        <x:v>测试案例以合成案例为主</x:v>
      </x:c>
      <x:c r="B2" s="19" t="str">
        <x:v>用于控制变量和预埋错误；不能替代真实学者的大规模盲评。</x:v>
      </x:c>
    </x:row>
    <x:row r="3" ht="55" customHeight="1">
      <x:c r="A3" s="19" t="str">
        <x:v>评分使用LLM-as-a-Judge</x:v>
      </x:c>
      <x:c r="B3" s="19" t="str">
        <x:v>生成与评分模型分离，并由项目负责人人工复核；仍可能存在Judge偏差。</x:v>
      </x:c>
    </x:row>
    <x:row r="4" ht="55" customHeight="1">
      <x:c r="A4" s="19" t="str">
        <x:v>旧版本按最终Rubric重新映射</x:v>
      </x:c>
      <x:c r="B4" s="19" t="str">
        <x:v>用于跨轮次相对比较，分数应视为启发式而非精密测量。</x:v>
      </x:c>
    </x:row>
    <x:row r="5" ht="55" customHeight="1">
      <x:c r="A5" s="19" t="str">
        <x:v>最终V3只覆盖T02—T05</x:v>
      </x:c>
      <x:c r="B5" s="19" t="str">
        <x:v>T01未在最终架构中重跑，因此不纳入V3平均分。</x:v>
      </x:c>
    </x:row>
    <x:row r="6" ht="55" customHeight="1">
      <x:c r="A6" s="19" t="str">
        <x:v>成本数据不完整</x:v>
      </x:c>
      <x:c r="B6" s="19" t="str">
        <x:v>已发现开放式浏览器检索导致Token爆炸；未形成所有版本统一的成本表。</x:v>
      </x:c>
    </x:row>
    <x:row r="7" ht="55" customHeight="1">
      <x:c r="A7" s="19" t="str">
        <x:v>真实用户样本有限</x:v>
      </x:c>
      <x:c r="B7" s="19" t="str">
        <x:v>已有一位真实博士用户明确正面反馈，但尚未形成多用户盲评。</x:v>
      </x:c>
    </x:row>
    <x:row r="8" ht="55" customHeight="1">
      <x:c r="A8" s="19" t="str">
        <x:v>Context Pack复利未量化验证</x:v>
      </x:c>
      <x:c r="B8" s="19" t="str">
        <x:v>写回机制已实现，但长期增量仍属于后续Roadmap。</x:v>
      </x:c>
    </x:row>
  </x:sheetData>
  <x:pageMargins left="0.7" right="0.7" top="0.75" bottom="0.75" header="0.3" footer="0.3"/>
</x:worksheet>
</file>